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cNL_Lot12.csv" sheetId="1" r:id="rId1"/>
  </sheets>
  <calcPr calcId="152511"/>
</workbook>
</file>

<file path=xl/calcChain.xml><?xml version="1.0" encoding="utf-8"?>
<calcChain xmlns="http://schemas.openxmlformats.org/spreadsheetml/2006/main">
  <c r="G6" i="1" l="1"/>
  <c r="E6" i="1"/>
</calcChain>
</file>

<file path=xl/sharedStrings.xml><?xml version="1.0" encoding="utf-8"?>
<sst xmlns="http://schemas.openxmlformats.org/spreadsheetml/2006/main" count="33" uniqueCount="28">
  <si>
    <t>Brand</t>
  </si>
  <si>
    <t>Item Description</t>
  </si>
  <si>
    <t>SKU</t>
  </si>
  <si>
    <t>Item #</t>
  </si>
  <si>
    <t>Qty</t>
  </si>
  <si>
    <t>Unit Retail</t>
  </si>
  <si>
    <t>Ext. Retail</t>
  </si>
  <si>
    <t>Size</t>
  </si>
  <si>
    <t>Link</t>
  </si>
  <si>
    <t>ADIDAS</t>
  </si>
  <si>
    <t>E C+ ADI TILITY  NYL LW JKT BLCK/GRY</t>
  </si>
  <si>
    <t>31-74-51435-2-80</t>
  </si>
  <si>
    <t>JJ2915</t>
  </si>
  <si>
    <t>M</t>
  </si>
  <si>
    <t>https://www.footlocker.lu/en/product/adidas-future-utility-men-track-tops/317369307480.html</t>
  </si>
  <si>
    <t>LCKR</t>
  </si>
  <si>
    <t>E T+SC RUS JOG BLACK</t>
  </si>
  <si>
    <t>31-73-69486-6-80</t>
  </si>
  <si>
    <t>RUSSO-JOG-</t>
  </si>
  <si>
    <t>S</t>
  </si>
  <si>
    <t>http://footlocker.lu/en/product/street-cartel-russo-men-pants/317369486680.html</t>
  </si>
  <si>
    <t>E T+SC RUS OTH HD BLACK</t>
  </si>
  <si>
    <t>31-73-69480-9-80</t>
  </si>
  <si>
    <t>RUSSO-OTH-</t>
  </si>
  <si>
    <t>https://www.footlocker.lu/en/product/~/317369480980.html</t>
  </si>
  <si>
    <t>E T+SC RUS JOG CHARCORAL/BLACK</t>
  </si>
  <si>
    <t>31-73-69487-5-70</t>
  </si>
  <si>
    <t>https://www.footlocker.lu/en/product/street-cartel-russo-men-pants/317369486680.html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</si>
</sst>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otlocker.lu/en/product/~/317369480980.html" TargetMode="External"/><Relationship Id="rId2" Type="http://schemas.openxmlformats.org/officeDocument/2006/relationships/hyperlink" Target="http://footlocker.lu/en/product/street-cartel-russo-men-pants/317369486680.html" TargetMode="External"/><Relationship Id="rId1" Type="http://schemas.openxmlformats.org/officeDocument/2006/relationships/hyperlink" Target="https://www.footlocker.lu/en/product/adidas-future-utility-men-track-tops/317369307480.html" TargetMode="External"/><Relationship Id="rId4" Type="http://schemas.openxmlformats.org/officeDocument/2006/relationships/hyperlink" Target="https://www.footlocker.lu/en/product/street-cartel-russo-men-pants/31736948668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6"/>
  <sheetViews>
    <sheetView tabSelected="1" workbookViewId="0">
      <selection activeCell="F18" sqref="F18:F19"/>
    </sheetView>
  </sheetViews>
  <sheetFormatPr defaultColWidth="12.5703125" defaultRowHeight="15.75" customHeight="1" x14ac:dyDescent="0.2"/>
  <cols>
    <col min="1" max="1" width="36.28515625" customWidth="1"/>
    <col min="2" max="2" width="34" customWidth="1"/>
    <col min="3" max="3" width="30.85546875" customWidth="1"/>
    <col min="9" max="9" width="72.285156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1" t="s">
        <v>12</v>
      </c>
      <c r="E2" s="1">
        <v>320</v>
      </c>
      <c r="F2" s="1">
        <v>119.99</v>
      </c>
      <c r="G2" s="2">
        <v>38396.800000000003</v>
      </c>
      <c r="H2" s="1" t="s">
        <v>13</v>
      </c>
      <c r="I2" s="3" t="s">
        <v>14</v>
      </c>
    </row>
    <row r="3" spans="1:9" x14ac:dyDescent="0.2">
      <c r="A3" s="1" t="s">
        <v>15</v>
      </c>
      <c r="B3" s="1" t="s">
        <v>16</v>
      </c>
      <c r="C3" s="1" t="s">
        <v>17</v>
      </c>
      <c r="D3" s="1" t="s">
        <v>18</v>
      </c>
      <c r="E3" s="1">
        <v>432</v>
      </c>
      <c r="F3" s="1">
        <v>34.99</v>
      </c>
      <c r="G3" s="2">
        <v>15115.68</v>
      </c>
      <c r="H3" s="1" t="s">
        <v>19</v>
      </c>
      <c r="I3" s="3" t="s">
        <v>20</v>
      </c>
    </row>
    <row r="4" spans="1:9" x14ac:dyDescent="0.2">
      <c r="A4" s="1" t="s">
        <v>15</v>
      </c>
      <c r="B4" s="1" t="s">
        <v>21</v>
      </c>
      <c r="C4" s="1" t="s">
        <v>22</v>
      </c>
      <c r="D4" s="1" t="s">
        <v>23</v>
      </c>
      <c r="E4" s="1">
        <v>320</v>
      </c>
      <c r="F4" s="1">
        <v>34.99</v>
      </c>
      <c r="G4" s="2">
        <v>11196.8</v>
      </c>
      <c r="H4" s="1" t="s">
        <v>19</v>
      </c>
      <c r="I4" s="4" t="s">
        <v>24</v>
      </c>
    </row>
    <row r="5" spans="1:9" x14ac:dyDescent="0.2">
      <c r="A5" s="1" t="s">
        <v>15</v>
      </c>
      <c r="B5" s="1" t="s">
        <v>25</v>
      </c>
      <c r="C5" s="1" t="s">
        <v>26</v>
      </c>
      <c r="D5" s="1" t="s">
        <v>18</v>
      </c>
      <c r="E5" s="1">
        <v>108</v>
      </c>
      <c r="F5" s="1">
        <v>34.99</v>
      </c>
      <c r="G5" s="2">
        <v>3778.92</v>
      </c>
      <c r="H5" s="1" t="s">
        <v>19</v>
      </c>
      <c r="I5" s="4" t="s">
        <v>27</v>
      </c>
    </row>
    <row r="6" spans="1:9" x14ac:dyDescent="0.2">
      <c r="E6" s="5">
        <f>SUM(E2:E5)</f>
        <v>1180</v>
      </c>
      <c r="G6" s="6">
        <f>SUM(G2:G5)</f>
        <v>68488.2</v>
      </c>
    </row>
  </sheetData>
  <hyperlinks>
    <hyperlink ref="I2" r:id="rId1"/>
    <hyperlink ref="I3" r:id="rId2"/>
    <hyperlink ref="I4" r:id="rId3"/>
    <hyperlink ref="I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ftcNL_Lot12.csv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2025-12-02T14:12:08Z</dcterms:modified>
</cp:coreProperties>
</file>